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emande d'aide en faveur d'entreprises\Guichet.lu\01.Lignes directrices\RDI\RDI-JEUNE-ENTR-INNO_v1.2\English version\"/>
    </mc:Choice>
  </mc:AlternateContent>
  <bookViews>
    <workbookView xWindow="0" yWindow="0" windowWidth="20240" windowHeight="7590"/>
  </bookViews>
  <sheets>
    <sheet name="SME ANALYSIS" sheetId="1" r:id="rId1"/>
  </sheets>
  <definedNames>
    <definedName name="plage" localSheetId="0">#REF!</definedName>
    <definedName name="plage">#REF!</definedName>
    <definedName name="_xlnm.Print_Area" localSheetId="0">'SME ANALYSIS'!$A$16:$K$55</definedName>
    <definedName name="_xlnm.Print_Titles" localSheetId="0">'SME ANALYSIS'!$1:$11</definedName>
    <definedName name="x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1" l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J36" i="1" l="1"/>
  <c r="H55" i="1" s="1"/>
  <c r="J47" i="1"/>
  <c r="K47" i="1"/>
  <c r="K36" i="1"/>
  <c r="I47" i="1"/>
  <c r="I36" i="1"/>
  <c r="E55" i="1" s="1"/>
  <c r="J55" i="1"/>
</calcChain>
</file>

<file path=xl/sharedStrings.xml><?xml version="1.0" encoding="utf-8"?>
<sst xmlns="http://schemas.openxmlformats.org/spreadsheetml/2006/main" count="56" uniqueCount="35">
  <si>
    <t>according to Annex I of the General Block Exemption Regulation (GBER) 651/2014</t>
  </si>
  <si>
    <t>Data about the enterprise itself or consolidated data about the enterprise.</t>
  </si>
  <si>
    <t>Table 1</t>
  </si>
  <si>
    <r>
      <t xml:space="preserve">Corporate name
</t>
    </r>
    <r>
      <rPr>
        <b/>
        <i/>
        <sz val="10"/>
        <rFont val="Calibri"/>
        <family val="2"/>
        <scheme val="minor"/>
      </rPr>
      <t>(examples Xyzxyz SA, or DefDef Sàrl, etc)</t>
    </r>
  </si>
  <si>
    <t>Date of closure of the last available financial accounts</t>
  </si>
  <si>
    <t>Staff Headcount (full time equivalents)</t>
  </si>
  <si>
    <t>Annual Turnover</t>
  </si>
  <si>
    <t>Balance Sheet</t>
  </si>
  <si>
    <t>In case the data from table 1 originates from consolidated data, then the name of the consolidated entities should be indicated in table 3 without specifying the numerical values of each entity .</t>
  </si>
  <si>
    <t>Data of the partner enterprises according to Art. 3.(2) Annex I of the GBER</t>
  </si>
  <si>
    <t>Table 2</t>
  </si>
  <si>
    <t>Corporate name</t>
  </si>
  <si>
    <t>Staff Headcount</t>
  </si>
  <si>
    <t xml:space="preserve">% of ownership </t>
  </si>
  <si>
    <t>Staff Headcount taken into account for the SME analysis</t>
  </si>
  <si>
    <t>Annual Turnover  taken into account for the SME analysis</t>
  </si>
  <si>
    <t>Balance Sheet taken  into account for the SME analysis</t>
  </si>
  <si>
    <t>1.</t>
  </si>
  <si>
    <t>2.</t>
  </si>
  <si>
    <t>3.</t>
  </si>
  <si>
    <t>4.</t>
  </si>
  <si>
    <t>5.</t>
  </si>
  <si>
    <t>Please insert new rows as needed</t>
  </si>
  <si>
    <t>Total for all partner enterprises</t>
  </si>
  <si>
    <t>Data of the linked enterprises according to Art. 3.(3) Annex I of the GBER</t>
  </si>
  <si>
    <t>Table 3</t>
  </si>
  <si>
    <t>Total for all linked enterprises</t>
  </si>
  <si>
    <t>The data of each partner enterprises of any linked enterprise are to be included in Table 2.</t>
  </si>
  <si>
    <t>Summary parameters of the company</t>
  </si>
  <si>
    <t xml:space="preserve">The data is to be introduced only in the grey cells. Calculations in the light blue cells are generated automatically. </t>
  </si>
  <si>
    <t xml:space="preserve">NB- Companies have two options to calculate their size: </t>
  </si>
  <si>
    <t>1) to fill in the tables of this tab "SME ANALYSIS"</t>
  </si>
  <si>
    <t xml:space="preserve">2) to use the SME self-assessment wizard: </t>
  </si>
  <si>
    <t>http://ec.europa.eu/growth/tools-databases/SME-Wizard/smeq.do;SME_SESSION_ID=siOT9FYJi352LK2NIZtjODOnMKCKX0Sa4DDQp8GjtubX5R9ctd96!103665658?execution=e1s1</t>
  </si>
  <si>
    <t>Company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</si>
</sst>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8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10" fillId="2" borderId="5" xfId="0" applyFont="1" applyFill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 applyProtection="1">
      <alignment horizontal="right" vertical="center"/>
      <protection locked="0"/>
    </xf>
    <xf numFmtId="166" fontId="8" fillId="2" borderId="5" xfId="0" applyNumberFormat="1" applyFont="1" applyFill="1" applyBorder="1" applyAlignment="1" applyProtection="1">
      <alignment horizontal="right" vertical="center"/>
      <protection locked="0"/>
    </xf>
    <xf numFmtId="167" fontId="8" fillId="2" borderId="5" xfId="0" applyNumberFormat="1" applyFont="1" applyFill="1" applyBorder="1" applyAlignment="1" applyProtection="1">
      <alignment horizontal="right" vertical="center"/>
      <protection locked="0"/>
    </xf>
    <xf numFmtId="168" fontId="8" fillId="2" borderId="5" xfId="0" applyNumberFormat="1" applyFont="1" applyFill="1" applyBorder="1" applyAlignment="1" applyProtection="1">
      <alignment horizontal="center" vertical="center"/>
      <protection locked="0"/>
    </xf>
    <xf numFmtId="169" fontId="8" fillId="3" borderId="2" xfId="0" applyNumberFormat="1" applyFont="1" applyFill="1" applyBorder="1" applyAlignment="1" applyProtection="1">
      <alignment horizontal="right" vertical="center"/>
    </xf>
    <xf numFmtId="169" fontId="8" fillId="3" borderId="5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center"/>
      <protection locked="0"/>
    </xf>
    <xf numFmtId="0" fontId="10" fillId="2" borderId="4" xfId="0" applyFont="1" applyFill="1" applyBorder="1" applyAlignment="1">
      <alignment vertical="center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10" fontId="8" fillId="2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3" fillId="0" borderId="0" xfId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49" fontId="8" fillId="2" borderId="3" xfId="0" applyNumberFormat="1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164" fontId="8" fillId="2" borderId="2" xfId="0" applyNumberFormat="1" applyFont="1" applyFill="1" applyBorder="1" applyAlignment="1" applyProtection="1">
      <alignment horizontal="center" vertical="center"/>
      <protection locked="0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protection locked="0"/>
    </xf>
    <xf numFmtId="0" fontId="9" fillId="0" borderId="6" xfId="0" applyFont="1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169" fontId="7" fillId="3" borderId="7" xfId="0" applyNumberFormat="1" applyFont="1" applyFill="1" applyBorder="1" applyAlignment="1" applyProtection="1">
      <alignment horizontal="right" vertical="center"/>
    </xf>
    <xf numFmtId="169" fontId="7" fillId="3" borderId="10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170" fontId="7" fillId="3" borderId="7" xfId="0" applyNumberFormat="1" applyFont="1" applyFill="1" applyBorder="1" applyAlignment="1" applyProtection="1">
      <alignment horizontal="center" vertical="center"/>
    </xf>
    <xf numFmtId="170" fontId="7" fillId="3" borderId="10" xfId="0" applyNumberFormat="1" applyFont="1" applyFill="1" applyBorder="1" applyAlignment="1" applyProtection="1">
      <alignment horizontal="center" vertical="center"/>
    </xf>
    <xf numFmtId="171" fontId="7" fillId="3" borderId="7" xfId="0" applyNumberFormat="1" applyFont="1" applyFill="1" applyBorder="1" applyAlignment="1" applyProtection="1">
      <alignment horizontal="center" vertical="center"/>
    </xf>
    <xf numFmtId="171" fontId="7" fillId="3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3" fontId="8" fillId="3" borderId="2" xfId="0" applyNumberFormat="1" applyFont="1" applyFill="1" applyBorder="1" applyAlignment="1" applyProtection="1">
      <alignment horizontal="center" vertical="center"/>
    </xf>
    <xf numFmtId="173" fontId="8" fillId="3" borderId="3" xfId="0" applyNumberFormat="1" applyFont="1" applyFill="1" applyBorder="1" applyAlignment="1" applyProtection="1">
      <alignment horizontal="center" vertical="center"/>
    </xf>
    <xf numFmtId="173" fontId="8" fillId="3" borderId="4" xfId="0" applyNumberFormat="1" applyFont="1" applyFill="1" applyBorder="1" applyAlignment="1" applyProtection="1">
      <alignment horizontal="center" vertical="center"/>
    </xf>
    <xf numFmtId="172" fontId="7" fillId="3" borderId="7" xfId="0" applyNumberFormat="1" applyFont="1" applyFill="1" applyBorder="1" applyAlignment="1" applyProtection="1">
      <alignment horizontal="center" vertical="center"/>
    </xf>
    <xf numFmtId="172" fontId="7" fillId="3" borderId="10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792480</xdr:colOff>
      <xdr:row>2</xdr:row>
      <xdr:rowOff>22860</xdr:rowOff>
    </xdr:from>
    <xdr:to>
      <xdr:col>9</xdr:col>
      <xdr:colOff>688753</xdr:colOff>
      <xdr:row>11</xdr:row>
      <xdr:rowOff>0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084580" y="289560"/>
          <a:ext cx="8710073" cy="1177290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36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STATE AID</a:t>
            </a:r>
            <a:endParaRPr lang="fr-FR" sz="36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914400</xdr:colOff>
      <xdr:row>2</xdr:row>
      <xdr:rowOff>121920</xdr:rowOff>
    </xdr:from>
    <xdr:to>
      <xdr:col>5</xdr:col>
      <xdr:colOff>411479</xdr:colOff>
      <xdr:row>10</xdr:row>
      <xdr:rowOff>53340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" y="381000"/>
          <a:ext cx="4114799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EN/TXT/?uri=uriserv%3AOJ.L_.2014.187.01.0001.01.EN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3:K56"/>
  <sheetViews>
    <sheetView showGridLines="0" tabSelected="1" workbookViewId="0">
      <selection activeCell="A21" sqref="A21:K21"/>
    </sheetView>
  </sheetViews>
  <sheetFormatPr defaultColWidth="9.1796875" defaultRowHeight="10.5" x14ac:dyDescent="0.25"/>
  <cols>
    <col min="1" max="1" width="4.1796875" style="8" customWidth="1"/>
    <col min="2" max="2" width="24.54296875" style="8" customWidth="1"/>
    <col min="3" max="3" width="15.453125" style="8" customWidth="1"/>
    <col min="4" max="4" width="16.81640625" style="8" customWidth="1"/>
    <col min="5" max="5" width="10.453125" style="8" customWidth="1"/>
    <col min="6" max="6" width="15.453125" style="8" customWidth="1"/>
    <col min="7" max="7" width="15.81640625" style="8" customWidth="1"/>
    <col min="8" max="8" width="11.453125" style="8" bestFit="1" customWidth="1"/>
    <col min="9" max="9" width="16.1796875" style="8" customWidth="1"/>
    <col min="10" max="10" width="17.1796875" style="8" customWidth="1"/>
    <col min="11" max="11" width="16.81640625" style="8" customWidth="1"/>
    <col min="12" max="16384" width="9.1796875" style="8"/>
  </cols>
  <sheetData>
    <row r="13" spans="1:11" ht="10.4" customHeight="1" x14ac:dyDescent="0.25">
      <c r="B13" s="33" t="s">
        <v>30</v>
      </c>
      <c r="C13" s="33"/>
      <c r="D13" s="34" t="s">
        <v>31</v>
      </c>
      <c r="E13" s="34"/>
      <c r="F13" s="34"/>
      <c r="G13" s="28"/>
      <c r="H13" s="28"/>
      <c r="I13" s="28"/>
      <c r="J13" s="28"/>
      <c r="K13" s="28"/>
    </row>
    <row r="14" spans="1:11" ht="27.65" customHeight="1" x14ac:dyDescent="0.3">
      <c r="B14" s="33"/>
      <c r="C14" s="33"/>
      <c r="D14" s="35" t="s">
        <v>32</v>
      </c>
      <c r="E14" s="35"/>
      <c r="F14" s="36" t="s">
        <v>33</v>
      </c>
      <c r="G14" s="37"/>
      <c r="H14" s="37"/>
      <c r="I14" s="37"/>
      <c r="J14" s="37"/>
      <c r="K14" s="37"/>
    </row>
    <row r="15" spans="1:11" ht="8.25" customHeight="1" x14ac:dyDescent="0.25"/>
    <row r="16" spans="1:11" s="1" customFormat="1" ht="18" customHeight="1" x14ac:dyDescent="0.5">
      <c r="A16" s="42" t="s">
        <v>34</v>
      </c>
      <c r="B16" s="42"/>
      <c r="C16" s="42"/>
      <c r="D16" s="42"/>
      <c r="E16" s="29"/>
      <c r="F16" s="30"/>
      <c r="G16" s="30"/>
      <c r="H16" s="31"/>
      <c r="I16" s="31"/>
      <c r="J16" s="31"/>
      <c r="K16" s="32"/>
    </row>
    <row r="17" spans="1:11" s="2" customFormat="1" ht="15" customHeight="1" x14ac:dyDescent="0.4">
      <c r="A17" s="39" t="s">
        <v>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7.5" customHeight="1" x14ac:dyDescent="0.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s="2" customFormat="1" ht="17.25" customHeight="1" x14ac:dyDescent="0.4">
      <c r="A19" s="40" t="s">
        <v>29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</row>
    <row r="20" spans="1:11" s="2" customFormat="1" ht="7.5" customHeight="1" x14ac:dyDescent="0.4">
      <c r="A20" s="3"/>
      <c r="B20" s="3"/>
      <c r="C20" s="3"/>
      <c r="D20" s="3"/>
      <c r="E20" s="3"/>
      <c r="F20" s="3"/>
      <c r="G20" s="3"/>
      <c r="H20" s="3"/>
      <c r="J20" s="3"/>
      <c r="K20" s="3"/>
    </row>
    <row r="21" spans="1:11" s="2" customFormat="1" ht="18" x14ac:dyDescent="0.4">
      <c r="A21" s="41" t="s">
        <v>1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2" spans="1:11" s="2" customFormat="1" ht="18.5" thickBot="1" x14ac:dyDescent="0.45">
      <c r="J22" s="38" t="s">
        <v>2</v>
      </c>
      <c r="K22" s="38"/>
    </row>
    <row r="23" spans="1:11" s="5" customFormat="1" ht="48" customHeight="1" thickBot="1" x14ac:dyDescent="0.35">
      <c r="A23" s="45" t="s">
        <v>3</v>
      </c>
      <c r="B23" s="46"/>
      <c r="C23" s="47"/>
      <c r="D23" s="4" t="s">
        <v>4</v>
      </c>
      <c r="E23" s="45" t="s">
        <v>5</v>
      </c>
      <c r="F23" s="46"/>
      <c r="G23" s="48"/>
      <c r="H23" s="45" t="s">
        <v>6</v>
      </c>
      <c r="I23" s="48"/>
      <c r="J23" s="49" t="s">
        <v>7</v>
      </c>
      <c r="K23" s="49"/>
    </row>
    <row r="24" spans="1:11" s="7" customFormat="1" ht="18.5" thickBot="1" x14ac:dyDescent="0.4">
      <c r="A24" s="50"/>
      <c r="B24" s="51"/>
      <c r="C24" s="52"/>
      <c r="D24" s="6"/>
      <c r="E24" s="53"/>
      <c r="F24" s="54"/>
      <c r="G24" s="55"/>
      <c r="H24" s="53"/>
      <c r="I24" s="55"/>
      <c r="J24" s="56"/>
      <c r="K24" s="56"/>
    </row>
    <row r="25" spans="1:11" ht="13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1" ht="13" x14ac:dyDescent="0.25">
      <c r="A26" s="58" t="s">
        <v>8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1" ht="13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s="2" customFormat="1" ht="18" x14ac:dyDescent="0.4">
      <c r="A28" s="59" t="s">
        <v>9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pans="1:11" ht="13.5" thickBot="1" x14ac:dyDescent="0.35">
      <c r="A29" s="10"/>
      <c r="B29" s="10"/>
      <c r="C29" s="10"/>
      <c r="D29" s="10"/>
      <c r="E29" s="10"/>
      <c r="F29" s="10"/>
      <c r="G29" s="10"/>
      <c r="H29" s="10"/>
      <c r="I29" s="10"/>
      <c r="J29" s="60" t="s">
        <v>10</v>
      </c>
      <c r="K29" s="60"/>
    </row>
    <row r="30" spans="1:11" s="13" customFormat="1" ht="52.5" thickBot="1" x14ac:dyDescent="0.35">
      <c r="A30" s="11"/>
      <c r="B30" s="45" t="s">
        <v>11</v>
      </c>
      <c r="C30" s="47"/>
      <c r="D30" s="4" t="s">
        <v>4</v>
      </c>
      <c r="E30" s="12" t="s">
        <v>12</v>
      </c>
      <c r="F30" s="12" t="s">
        <v>6</v>
      </c>
      <c r="G30" s="12" t="s">
        <v>7</v>
      </c>
      <c r="H30" s="12" t="s">
        <v>13</v>
      </c>
      <c r="I30" s="12" t="s">
        <v>14</v>
      </c>
      <c r="J30" s="12" t="s">
        <v>15</v>
      </c>
      <c r="K30" s="12" t="s">
        <v>16</v>
      </c>
    </row>
    <row r="31" spans="1:11" s="22" customFormat="1" ht="18" customHeight="1" thickBot="1" x14ac:dyDescent="0.4">
      <c r="A31" s="14" t="s">
        <v>17</v>
      </c>
      <c r="B31" s="43"/>
      <c r="C31" s="44"/>
      <c r="D31" s="15"/>
      <c r="E31" s="16"/>
      <c r="F31" s="17"/>
      <c r="G31" s="18"/>
      <c r="H31" s="19"/>
      <c r="I31" s="20">
        <f>E31*H31/100</f>
        <v>0</v>
      </c>
      <c r="J31" s="20">
        <f>F31*H31/100</f>
        <v>0</v>
      </c>
      <c r="K31" s="21">
        <f>G31*H31/100</f>
        <v>0</v>
      </c>
    </row>
    <row r="32" spans="1:11" s="22" customFormat="1" ht="18" customHeight="1" thickBot="1" x14ac:dyDescent="0.4">
      <c r="A32" s="14" t="s">
        <v>18</v>
      </c>
      <c r="B32" s="43"/>
      <c r="C32" s="44"/>
      <c r="D32" s="15"/>
      <c r="E32" s="16"/>
      <c r="F32" s="17"/>
      <c r="G32" s="18"/>
      <c r="H32" s="19"/>
      <c r="I32" s="20">
        <f>E32*H32/100</f>
        <v>0</v>
      </c>
      <c r="J32" s="20">
        <f>F32*H32/100</f>
        <v>0</v>
      </c>
      <c r="K32" s="21">
        <f>G32*H32/100</f>
        <v>0</v>
      </c>
    </row>
    <row r="33" spans="1:11" s="22" customFormat="1" ht="18" customHeight="1" thickBot="1" x14ac:dyDescent="0.4">
      <c r="A33" s="14" t="s">
        <v>19</v>
      </c>
      <c r="B33" s="43"/>
      <c r="C33" s="44"/>
      <c r="D33" s="15"/>
      <c r="E33" s="16"/>
      <c r="F33" s="17"/>
      <c r="G33" s="18"/>
      <c r="H33" s="19"/>
      <c r="I33" s="20">
        <f>E33*H33/100</f>
        <v>0</v>
      </c>
      <c r="J33" s="20">
        <f>F33*H33/100</f>
        <v>0</v>
      </c>
      <c r="K33" s="21">
        <f>G33*H33/100</f>
        <v>0</v>
      </c>
    </row>
    <row r="34" spans="1:11" s="22" customFormat="1" ht="18" customHeight="1" thickBot="1" x14ac:dyDescent="0.4">
      <c r="A34" s="14" t="s">
        <v>20</v>
      </c>
      <c r="B34" s="43"/>
      <c r="C34" s="44"/>
      <c r="D34" s="15"/>
      <c r="E34" s="16"/>
      <c r="F34" s="17"/>
      <c r="G34" s="18"/>
      <c r="H34" s="19"/>
      <c r="I34" s="20">
        <f>E34*H34/100</f>
        <v>0</v>
      </c>
      <c r="J34" s="20">
        <f>F34*H34/100</f>
        <v>0</v>
      </c>
      <c r="K34" s="21">
        <f>G34*H34/100</f>
        <v>0</v>
      </c>
    </row>
    <row r="35" spans="1:11" s="22" customFormat="1" ht="18" customHeight="1" thickBot="1" x14ac:dyDescent="0.4">
      <c r="A35" s="14" t="s">
        <v>21</v>
      </c>
      <c r="B35" s="61"/>
      <c r="C35" s="52"/>
      <c r="D35" s="23"/>
      <c r="E35" s="16"/>
      <c r="F35" s="17"/>
      <c r="G35" s="18"/>
      <c r="H35" s="19"/>
      <c r="I35" s="20">
        <f>E35*H35/100</f>
        <v>0</v>
      </c>
      <c r="J35" s="20">
        <f>F35*H35/100</f>
        <v>0</v>
      </c>
      <c r="K35" s="21">
        <f>G35*H35/100</f>
        <v>0</v>
      </c>
    </row>
    <row r="36" spans="1:11" s="24" customFormat="1" ht="14.5" x14ac:dyDescent="0.35">
      <c r="A36" s="62"/>
      <c r="B36" s="64" t="s">
        <v>22</v>
      </c>
      <c r="C36" s="65"/>
      <c r="D36" s="65"/>
      <c r="E36" s="65"/>
      <c r="F36" s="65"/>
      <c r="G36" s="65"/>
      <c r="H36" s="66"/>
      <c r="I36" s="67">
        <f>SUM(I31:I35)</f>
        <v>0</v>
      </c>
      <c r="J36" s="67">
        <f>SUM(J31:J35)</f>
        <v>0</v>
      </c>
      <c r="K36" s="67">
        <f>SUM(K31:K35)</f>
        <v>0</v>
      </c>
    </row>
    <row r="37" spans="1:11" s="24" customFormat="1" ht="15" thickBot="1" x14ac:dyDescent="0.4">
      <c r="A37" s="63"/>
      <c r="B37" s="69" t="s">
        <v>23</v>
      </c>
      <c r="C37" s="70"/>
      <c r="D37" s="70"/>
      <c r="E37" s="70"/>
      <c r="F37" s="70"/>
      <c r="G37" s="70"/>
      <c r="H37" s="71"/>
      <c r="I37" s="68"/>
      <c r="J37" s="68"/>
      <c r="K37" s="68"/>
    </row>
    <row r="38" spans="1:11" ht="13" x14ac:dyDescent="0.3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</row>
    <row r="39" spans="1:11" s="25" customFormat="1" ht="18" x14ac:dyDescent="0.4">
      <c r="A39" s="59" t="s">
        <v>24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pans="1:11" ht="13.5" thickBot="1" x14ac:dyDescent="0.35">
      <c r="A40" s="10"/>
      <c r="B40" s="10"/>
      <c r="C40" s="10"/>
      <c r="D40" s="10"/>
      <c r="E40" s="10"/>
      <c r="F40" s="10"/>
      <c r="G40" s="10"/>
      <c r="H40" s="10"/>
      <c r="I40" s="10"/>
      <c r="J40" s="60" t="s">
        <v>25</v>
      </c>
      <c r="K40" s="60"/>
    </row>
    <row r="41" spans="1:11" s="13" customFormat="1" ht="52.5" thickBot="1" x14ac:dyDescent="0.35">
      <c r="A41" s="11"/>
      <c r="B41" s="45" t="s">
        <v>11</v>
      </c>
      <c r="C41" s="47"/>
      <c r="D41" s="4" t="s">
        <v>4</v>
      </c>
      <c r="E41" s="12" t="s">
        <v>12</v>
      </c>
      <c r="F41" s="12" t="s">
        <v>6</v>
      </c>
      <c r="G41" s="12" t="s">
        <v>7</v>
      </c>
      <c r="H41" s="12" t="s">
        <v>13</v>
      </c>
      <c r="I41" s="12" t="s">
        <v>14</v>
      </c>
      <c r="J41" s="12" t="s">
        <v>15</v>
      </c>
      <c r="K41" s="12" t="s">
        <v>16</v>
      </c>
    </row>
    <row r="42" spans="1:11" s="22" customFormat="1" ht="18" customHeight="1" thickBot="1" x14ac:dyDescent="0.4">
      <c r="A42" s="14" t="s">
        <v>17</v>
      </c>
      <c r="B42" s="43"/>
      <c r="C42" s="44"/>
      <c r="D42" s="15"/>
      <c r="E42" s="16"/>
      <c r="F42" s="17"/>
      <c r="G42" s="17"/>
      <c r="H42" s="26"/>
      <c r="I42" s="20">
        <f t="shared" ref="I42:K46" si="0">E42</f>
        <v>0</v>
      </c>
      <c r="J42" s="20">
        <f>F42</f>
        <v>0</v>
      </c>
      <c r="K42" s="21">
        <f t="shared" si="0"/>
        <v>0</v>
      </c>
    </row>
    <row r="43" spans="1:11" s="22" customFormat="1" ht="18" customHeight="1" thickBot="1" x14ac:dyDescent="0.4">
      <c r="A43" s="14" t="s">
        <v>18</v>
      </c>
      <c r="B43" s="43"/>
      <c r="C43" s="44"/>
      <c r="D43" s="15"/>
      <c r="E43" s="16"/>
      <c r="F43" s="17"/>
      <c r="G43" s="17"/>
      <c r="H43" s="26"/>
      <c r="I43" s="20">
        <f t="shared" si="0"/>
        <v>0</v>
      </c>
      <c r="J43" s="20">
        <f>F43</f>
        <v>0</v>
      </c>
      <c r="K43" s="21">
        <f t="shared" si="0"/>
        <v>0</v>
      </c>
    </row>
    <row r="44" spans="1:11" s="22" customFormat="1" ht="18" customHeight="1" thickBot="1" x14ac:dyDescent="0.4">
      <c r="A44" s="14" t="s">
        <v>19</v>
      </c>
      <c r="B44" s="43"/>
      <c r="C44" s="44"/>
      <c r="D44" s="15"/>
      <c r="E44" s="16"/>
      <c r="F44" s="17"/>
      <c r="G44" s="17"/>
      <c r="H44" s="26"/>
      <c r="I44" s="20">
        <f t="shared" si="0"/>
        <v>0</v>
      </c>
      <c r="J44" s="20">
        <f>F44</f>
        <v>0</v>
      </c>
      <c r="K44" s="21">
        <f t="shared" si="0"/>
        <v>0</v>
      </c>
    </row>
    <row r="45" spans="1:11" s="22" customFormat="1" ht="18" customHeight="1" thickBot="1" x14ac:dyDescent="0.4">
      <c r="A45" s="14" t="s">
        <v>20</v>
      </c>
      <c r="B45" s="43"/>
      <c r="C45" s="44"/>
      <c r="D45" s="15"/>
      <c r="E45" s="16"/>
      <c r="F45" s="17"/>
      <c r="G45" s="17"/>
      <c r="H45" s="26"/>
      <c r="I45" s="20">
        <f t="shared" si="0"/>
        <v>0</v>
      </c>
      <c r="J45" s="20">
        <f>F45</f>
        <v>0</v>
      </c>
      <c r="K45" s="21">
        <f t="shared" si="0"/>
        <v>0</v>
      </c>
    </row>
    <row r="46" spans="1:11" s="22" customFormat="1" ht="18" customHeight="1" thickBot="1" x14ac:dyDescent="0.4">
      <c r="A46" s="14" t="s">
        <v>21</v>
      </c>
      <c r="B46" s="43"/>
      <c r="C46" s="44"/>
      <c r="D46" s="15"/>
      <c r="E46" s="16"/>
      <c r="F46" s="17"/>
      <c r="G46" s="17"/>
      <c r="H46" s="26"/>
      <c r="I46" s="20">
        <f t="shared" si="0"/>
        <v>0</v>
      </c>
      <c r="J46" s="20">
        <f>F46</f>
        <v>0</v>
      </c>
      <c r="K46" s="21">
        <f t="shared" si="0"/>
        <v>0</v>
      </c>
    </row>
    <row r="47" spans="1:11" s="24" customFormat="1" ht="14.5" x14ac:dyDescent="0.35">
      <c r="A47" s="62"/>
      <c r="B47" s="64" t="s">
        <v>22</v>
      </c>
      <c r="C47" s="65"/>
      <c r="D47" s="65"/>
      <c r="E47" s="65"/>
      <c r="F47" s="65"/>
      <c r="G47" s="65"/>
      <c r="H47" s="66"/>
      <c r="I47" s="73">
        <f>SUM(I42:I46)</f>
        <v>0</v>
      </c>
      <c r="J47" s="75">
        <f>SUM(J42:J46)</f>
        <v>0</v>
      </c>
      <c r="K47" s="91">
        <f>SUM(K42:K46)</f>
        <v>0</v>
      </c>
    </row>
    <row r="48" spans="1:11" s="24" customFormat="1" ht="15" thickBot="1" x14ac:dyDescent="0.4">
      <c r="A48" s="63"/>
      <c r="B48" s="69" t="s">
        <v>26</v>
      </c>
      <c r="C48" s="70"/>
      <c r="D48" s="70"/>
      <c r="E48" s="70"/>
      <c r="F48" s="70"/>
      <c r="G48" s="70"/>
      <c r="H48" s="71"/>
      <c r="I48" s="74"/>
      <c r="J48" s="76"/>
      <c r="K48" s="92"/>
    </row>
    <row r="49" spans="1:11" ht="11.25" customHeight="1" x14ac:dyDescent="0.25">
      <c r="A49" s="72" t="s">
        <v>27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 s="24" customFormat="1" ht="14.5" x14ac:dyDescent="0.35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1:11" ht="7.5" customHeight="1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</row>
    <row r="52" spans="1:11" s="2" customFormat="1" ht="18" x14ac:dyDescent="0.4">
      <c r="A52" s="79" t="s">
        <v>28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pans="1:11" s="2" customFormat="1" ht="7.5" customHeight="1" thickBot="1" x14ac:dyDescent="0.45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s="2" customFormat="1" ht="18" customHeight="1" thickBot="1" x14ac:dyDescent="0.45">
      <c r="A54" s="81"/>
      <c r="B54" s="82"/>
      <c r="C54" s="83"/>
      <c r="D54" s="84"/>
      <c r="E54" s="45" t="s">
        <v>12</v>
      </c>
      <c r="F54" s="46"/>
      <c r="G54" s="48"/>
      <c r="H54" s="45" t="s">
        <v>6</v>
      </c>
      <c r="I54" s="48"/>
      <c r="J54" s="49" t="s">
        <v>7</v>
      </c>
      <c r="K54" s="49"/>
    </row>
    <row r="55" spans="1:11" s="2" customFormat="1" ht="18.5" thickBot="1" x14ac:dyDescent="0.45">
      <c r="A55" s="85"/>
      <c r="B55" s="86"/>
      <c r="C55" s="86"/>
      <c r="D55" s="87"/>
      <c r="E55" s="88">
        <f>E24+I36+I47</f>
        <v>0</v>
      </c>
      <c r="F55" s="89"/>
      <c r="G55" s="90"/>
      <c r="H55" s="88">
        <f>H24+J36+J47</f>
        <v>0</v>
      </c>
      <c r="I55" s="90"/>
      <c r="J55" s="88">
        <f>J24+K36+K47</f>
        <v>0</v>
      </c>
      <c r="K55" s="90"/>
    </row>
    <row r="56" spans="1:11" s="2" customFormat="1" ht="18" x14ac:dyDescent="0.4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</row>
  </sheetData>
  <mergeCells count="59">
    <mergeCell ref="A47:A48"/>
    <mergeCell ref="B47:H47"/>
    <mergeCell ref="I47:I48"/>
    <mergeCell ref="J47:J48"/>
    <mergeCell ref="A56:K56"/>
    <mergeCell ref="A49:K50"/>
    <mergeCell ref="A52:K52"/>
    <mergeCell ref="A53:K53"/>
    <mergeCell ref="A54:D55"/>
    <mergeCell ref="E54:G54"/>
    <mergeCell ref="H54:I54"/>
    <mergeCell ref="J54:K54"/>
    <mergeCell ref="E55:G55"/>
    <mergeCell ref="H55:I55"/>
    <mergeCell ref="J55:K55"/>
    <mergeCell ref="K47:K48"/>
    <mergeCell ref="B48:H48"/>
    <mergeCell ref="J40:K40"/>
    <mergeCell ref="B41:C41"/>
    <mergeCell ref="B42:C42"/>
    <mergeCell ref="B43:C43"/>
    <mergeCell ref="B44:C44"/>
    <mergeCell ref="B45:C45"/>
    <mergeCell ref="B46:C46"/>
    <mergeCell ref="A39:K39"/>
    <mergeCell ref="B32:C32"/>
    <mergeCell ref="B33:C33"/>
    <mergeCell ref="B34:C34"/>
    <mergeCell ref="B35:C35"/>
    <mergeCell ref="A36:A37"/>
    <mergeCell ref="B36:H36"/>
    <mergeCell ref="I36:I37"/>
    <mergeCell ref="J36:J37"/>
    <mergeCell ref="K36:K37"/>
    <mergeCell ref="B37:H37"/>
    <mergeCell ref="A38:K38"/>
    <mergeCell ref="B31:C31"/>
    <mergeCell ref="A23:C23"/>
    <mergeCell ref="E23:G23"/>
    <mergeCell ref="H23:I23"/>
    <mergeCell ref="J23:K23"/>
    <mergeCell ref="A24:C24"/>
    <mergeCell ref="E24:G24"/>
    <mergeCell ref="H24:I24"/>
    <mergeCell ref="J24:K24"/>
    <mergeCell ref="A25:K25"/>
    <mergeCell ref="A26:K26"/>
    <mergeCell ref="A28:K28"/>
    <mergeCell ref="J29:K29"/>
    <mergeCell ref="B30:C30"/>
    <mergeCell ref="B13:C14"/>
    <mergeCell ref="D13:F13"/>
    <mergeCell ref="D14:E14"/>
    <mergeCell ref="F14:K14"/>
    <mergeCell ref="J22:K22"/>
    <mergeCell ref="A17:K17"/>
    <mergeCell ref="A19:K19"/>
    <mergeCell ref="A21:K21"/>
    <mergeCell ref="A16:D16"/>
  </mergeCells>
  <dataValidations count="5">
    <dataValidation type="decimal" operator="greaterThanOrEqual" allowBlank="1" showInputMessage="1" showErrorMessage="1" errorTitle="Брой на персонала" error="Броят на персонала трябва да е положително число" sqref="E24:G24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31:G35 G42:H46 J24:K24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31:F35 F42:F46 H24:I24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31:E35 E42:E46">
      <formula1>0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31:H35">
      <formula1>25</formula1>
      <formula2>50</formula2>
    </dataValidation>
  </dataValidations>
  <hyperlinks>
    <hyperlink ref="A17:K17" r:id="rId1" display="according to Annex I of the General Block Exemption Regulation (GBER) 651/2014"/>
    <hyperlink ref="F14" r:id="rId2"/>
  </hyperlinks>
  <printOptions horizontalCentered="1"/>
  <pageMargins left="0" right="0" top="0.55118110236220474" bottom="0.15748031496062992" header="0.31496062992125984" footer="0.31496062992125984"/>
  <pageSetup paperSize="9" scale="66" orientation="landscape" r:id="rId3"/>
  <headerFooter>
    <oddFooter>&amp;R&amp;P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041E35-F3B0-4D0E-887D-257996B95C25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6d797ff1-cdc0-4194-a446-2a5f07834c6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2796E5B-8E01-4DBB-8B67-57E1B1FCB9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F57227-A93C-439F-804A-CE679B075446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5E50C336-85A1-4DAC-A7C9-CE77C4A61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SME ANALYSIS</vt:lpstr>
      <vt:lpstr>'SME ANALYSIS'!Print_Area</vt:lpstr>
      <vt:lpstr>'SME ANALYSIS'!Print_Titles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Beatriz Ferreira</cp:lastModifiedBy>
  <cp:lastPrinted>2019-07-09T12:55:43Z</cp:lastPrinted>
  <dcterms:created xsi:type="dcterms:W3CDTF">2017-06-07T14:40:30Z</dcterms:created>
  <dcterms:modified xsi:type="dcterms:W3CDTF">2023-04-28T07:48:53Z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</Properties>
</file>