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Nouvelles lignes directrices\version 1.9\EN_ Research infrastructure\"/>
    </mc:Choice>
  </mc:AlternateContent>
  <bookViews>
    <workbookView xWindow="0" yWindow="0" windowWidth="23040" windowHeight="8835"/>
  </bookViews>
  <sheets>
    <sheet name="SME ANALYSIS" sheetId="1" r:id="rId1"/>
  </sheets>
  <definedNames>
    <definedName name="plage" localSheetId="0">#REF!</definedName>
    <definedName name="plage">#REF!</definedName>
    <definedName name="_xlnm.Print_Area" localSheetId="0">'SME ANALYSIS'!$A$18:$K$57</definedName>
    <definedName name="_xlnm.Print_Titles" localSheetId="0">'SME ANALYSIS'!$1:$11</definedName>
    <definedName name="x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J48" i="1"/>
  <c r="I48" i="1"/>
  <c r="K47" i="1"/>
  <c r="J47" i="1"/>
  <c r="I47" i="1"/>
  <c r="K46" i="1"/>
  <c r="J46" i="1"/>
  <c r="I46" i="1"/>
  <c r="K45" i="1"/>
  <c r="J45" i="1"/>
  <c r="I45" i="1"/>
  <c r="K44" i="1"/>
  <c r="J44" i="1"/>
  <c r="I44" i="1"/>
  <c r="K37" i="1"/>
  <c r="J37" i="1"/>
  <c r="I37" i="1"/>
  <c r="K36" i="1"/>
  <c r="J36" i="1"/>
  <c r="I36" i="1"/>
  <c r="K35" i="1"/>
  <c r="J35" i="1"/>
  <c r="I35" i="1"/>
  <c r="K34" i="1"/>
  <c r="J34" i="1"/>
  <c r="I34" i="1"/>
  <c r="K33" i="1"/>
  <c r="J33" i="1"/>
  <c r="I33" i="1"/>
  <c r="J49" i="1" l="1"/>
  <c r="K49" i="1"/>
  <c r="J38" i="1"/>
  <c r="H57" i="1" s="1"/>
  <c r="K38" i="1"/>
  <c r="J57" i="1" s="1"/>
  <c r="I49" i="1"/>
  <c r="I38" i="1"/>
  <c r="E57" i="1"/>
</calcChain>
</file>

<file path=xl/sharedStrings.xml><?xml version="1.0" encoding="utf-8"?>
<sst xmlns="http://schemas.openxmlformats.org/spreadsheetml/2006/main" count="56" uniqueCount="35">
  <si>
    <t>SME analysis of the company</t>
  </si>
  <si>
    <t>according to Annex I of the General Block Exemption Regulation (GBER) 651/2014</t>
  </si>
  <si>
    <t>Data about the enterprise itself or consolidated data about the enterprise.</t>
  </si>
  <si>
    <t>Table 1</t>
  </si>
  <si>
    <r>
      <t xml:space="preserve">Corporate name
</t>
    </r>
    <r>
      <rPr>
        <b/>
        <i/>
        <sz val="10"/>
        <rFont val="Calibri"/>
        <family val="2"/>
        <scheme val="minor"/>
      </rPr>
      <t>(examples Xyzxyz SA, or DefDef Sàrl, etc)</t>
    </r>
  </si>
  <si>
    <t>Date of closure of the last available financial accounts</t>
  </si>
  <si>
    <t>Staff Headcount (full time equivalents)</t>
  </si>
  <si>
    <t>Annual Turnover</t>
  </si>
  <si>
    <t>Balance Sheet</t>
  </si>
  <si>
    <t>In case the data from table 1 originates from consolidated data, then the name of the consolidated entities should be indicated in table 3 without specifying the numerical values of each entity .</t>
  </si>
  <si>
    <t>Data of the partner enterprises according to Art. 3.(2) Annex I of the GBER</t>
  </si>
  <si>
    <t>Table 2</t>
  </si>
  <si>
    <t>Corporate name</t>
  </si>
  <si>
    <t>Staff Headcount</t>
  </si>
  <si>
    <t xml:space="preserve">% of ownership </t>
  </si>
  <si>
    <t>Staff Headcount taken into account for the SME analysis</t>
  </si>
  <si>
    <t>Annual Turnover  taken into account for the SME analysis</t>
  </si>
  <si>
    <t>Balance Sheet taken  into account for the SME analysis</t>
  </si>
  <si>
    <t>1.</t>
  </si>
  <si>
    <t>2.</t>
  </si>
  <si>
    <t>3.</t>
  </si>
  <si>
    <t>4.</t>
  </si>
  <si>
    <t>5.</t>
  </si>
  <si>
    <t>Please insert new rows as needed</t>
  </si>
  <si>
    <t>Total for all partner enterprises</t>
  </si>
  <si>
    <t>Data of the linked enterprises according to Art. 3.(3) Annex I of the GBER</t>
  </si>
  <si>
    <t>Table 3</t>
  </si>
  <si>
    <t>Total for all linked enterprises</t>
  </si>
  <si>
    <t>The data of each partner enterprises of any linked enterprise are to be included in Table 2.</t>
  </si>
  <si>
    <t>Summary parameters of the company</t>
  </si>
  <si>
    <t xml:space="preserve">The data is to be introduced only in the grey cells. Calculations in the light blue cells are generated automatically. </t>
  </si>
  <si>
    <t xml:space="preserve">NB- Companies have two options to calculate their size: </t>
  </si>
  <si>
    <t>1) to fill in the tables of this tab "SME ANALYSIS"</t>
  </si>
  <si>
    <t xml:space="preserve">2) to use the SME self-assessment wizard: </t>
  </si>
  <si>
    <t>http://ec.europa.eu/growth/tools-databases/SME-Wizard/smeq.do;SME_SESSION_ID=siOT9FYJi352LK2NIZtjODOnMKCKX0Sa4DDQp8GjtubX5R9ctd96!103665658?execution=e1s1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</si>
</sst>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8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10" fillId="2" borderId="5" xfId="0" applyFont="1" applyFill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 applyProtection="1">
      <alignment horizontal="right" vertical="center"/>
      <protection locked="0"/>
    </xf>
    <xf numFmtId="166" fontId="8" fillId="2" borderId="5" xfId="0" applyNumberFormat="1" applyFont="1" applyFill="1" applyBorder="1" applyAlignment="1" applyProtection="1">
      <alignment horizontal="right" vertical="center"/>
      <protection locked="0"/>
    </xf>
    <xf numFmtId="167" fontId="8" fillId="2" borderId="5" xfId="0" applyNumberFormat="1" applyFont="1" applyFill="1" applyBorder="1" applyAlignment="1" applyProtection="1">
      <alignment horizontal="right" vertical="center"/>
      <protection locked="0"/>
    </xf>
    <xf numFmtId="168" fontId="8" fillId="2" borderId="5" xfId="0" applyNumberFormat="1" applyFont="1" applyFill="1" applyBorder="1" applyAlignment="1" applyProtection="1">
      <alignment horizontal="center" vertical="center"/>
      <protection locked="0"/>
    </xf>
    <xf numFmtId="169" fontId="8" fillId="3" borderId="2" xfId="0" applyNumberFormat="1" applyFont="1" applyFill="1" applyBorder="1" applyAlignment="1" applyProtection="1">
      <alignment horizontal="right" vertical="center"/>
    </xf>
    <xf numFmtId="169" fontId="8" fillId="3" borderId="5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vertical="center"/>
      <protection locked="0"/>
    </xf>
    <xf numFmtId="0" fontId="10" fillId="2" borderId="4" xfId="0" applyFont="1" applyFill="1" applyBorder="1" applyAlignment="1">
      <alignment vertical="center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10" fontId="8" fillId="2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2" fillId="2" borderId="14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3" fillId="0" borderId="0" xfId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49" fontId="8" fillId="2" borderId="3" xfId="0" applyNumberFormat="1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164" fontId="8" fillId="2" borderId="2" xfId="0" applyNumberFormat="1" applyFont="1" applyFill="1" applyBorder="1" applyAlignment="1" applyProtection="1">
      <alignment horizontal="center" vertical="center"/>
      <protection locked="0"/>
    </xf>
    <xf numFmtId="164" fontId="8" fillId="2" borderId="3" xfId="0" applyNumberFormat="1" applyFont="1" applyFill="1" applyBorder="1" applyAlignment="1" applyProtection="1">
      <alignment horizontal="center" vertical="center"/>
      <protection locked="0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protection locked="0"/>
    </xf>
    <xf numFmtId="0" fontId="9" fillId="0" borderId="6" xfId="0" applyFont="1" applyBorder="1" applyAlignment="1" applyProtection="1">
      <protection locked="0"/>
    </xf>
    <xf numFmtId="0" fontId="9" fillId="0" borderId="9" xfId="0" applyFont="1" applyBorder="1" applyAlignment="1" applyProtection="1">
      <protection locked="0"/>
    </xf>
    <xf numFmtId="169" fontId="7" fillId="3" borderId="7" xfId="0" applyNumberFormat="1" applyFont="1" applyFill="1" applyBorder="1" applyAlignment="1" applyProtection="1">
      <alignment horizontal="right" vertical="center"/>
    </xf>
    <xf numFmtId="169" fontId="7" fillId="3" borderId="10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170" fontId="7" fillId="3" borderId="7" xfId="0" applyNumberFormat="1" applyFont="1" applyFill="1" applyBorder="1" applyAlignment="1" applyProtection="1">
      <alignment horizontal="center" vertical="center"/>
    </xf>
    <xf numFmtId="170" fontId="7" fillId="3" borderId="10" xfId="0" applyNumberFormat="1" applyFont="1" applyFill="1" applyBorder="1" applyAlignment="1" applyProtection="1">
      <alignment horizontal="center" vertical="center"/>
    </xf>
    <xf numFmtId="171" fontId="7" fillId="3" borderId="7" xfId="0" applyNumberFormat="1" applyFont="1" applyFill="1" applyBorder="1" applyAlignment="1" applyProtection="1">
      <alignment horizontal="center" vertical="center"/>
    </xf>
    <xf numFmtId="171" fontId="7" fillId="3" borderId="1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3" fontId="8" fillId="3" borderId="2" xfId="0" applyNumberFormat="1" applyFont="1" applyFill="1" applyBorder="1" applyAlignment="1" applyProtection="1">
      <alignment horizontal="center" vertical="center"/>
    </xf>
    <xf numFmtId="173" fontId="8" fillId="3" borderId="3" xfId="0" applyNumberFormat="1" applyFont="1" applyFill="1" applyBorder="1" applyAlignment="1" applyProtection="1">
      <alignment horizontal="center" vertical="center"/>
    </xf>
    <xf numFmtId="173" fontId="8" fillId="3" borderId="4" xfId="0" applyNumberFormat="1" applyFont="1" applyFill="1" applyBorder="1" applyAlignment="1" applyProtection="1">
      <alignment horizontal="center" vertical="center"/>
    </xf>
    <xf numFmtId="172" fontId="7" fillId="3" borderId="7" xfId="0" applyNumberFormat="1" applyFont="1" applyFill="1" applyBorder="1" applyAlignment="1" applyProtection="1">
      <alignment horizontal="center" vertical="center"/>
    </xf>
    <xf numFmtId="172" fontId="7" fillId="3" borderId="10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792480</xdr:colOff>
      <xdr:row>2</xdr:row>
      <xdr:rowOff>22860</xdr:rowOff>
    </xdr:from>
    <xdr:to>
      <xdr:col>9</xdr:col>
      <xdr:colOff>688753</xdr:colOff>
      <xdr:row>11</xdr:row>
      <xdr:rowOff>0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068705" y="308610"/>
          <a:ext cx="8297323" cy="1263015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GB" sz="1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Investment aid for research infrastructures</a:t>
            </a:r>
            <a:endParaRPr lang="fr-FR" sz="1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914400</xdr:colOff>
      <xdr:row>2</xdr:row>
      <xdr:rowOff>121920</xdr:rowOff>
    </xdr:from>
    <xdr:to>
      <xdr:col>5</xdr:col>
      <xdr:colOff>411479</xdr:colOff>
      <xdr:row>10</xdr:row>
      <xdr:rowOff>53340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" y="381000"/>
          <a:ext cx="4114799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s://eur-lex.europa.eu/legal-content/EN/TXT/?uri=uriserv%3AOJ.L_.2014.187.01.0001.01.EN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4:K58"/>
  <sheetViews>
    <sheetView showGridLines="0" tabSelected="1" topLeftCell="A5" workbookViewId="0">
      <selection activeCell="A18" sqref="A18:K57"/>
    </sheetView>
  </sheetViews>
  <sheetFormatPr defaultColWidth="9.140625" defaultRowHeight="11.25" x14ac:dyDescent="0.2"/>
  <cols>
    <col min="1" max="1" width="4.140625" style="8" customWidth="1"/>
    <col min="2" max="2" width="24.7109375" style="8" customWidth="1"/>
    <col min="3" max="3" width="15.28515625" style="8" customWidth="1"/>
    <col min="4" max="4" width="16.85546875" style="8" customWidth="1"/>
    <col min="5" max="5" width="10.42578125" style="8" customWidth="1"/>
    <col min="6" max="6" width="15.28515625" style="8" customWidth="1"/>
    <col min="7" max="7" width="15.85546875" style="8" customWidth="1"/>
    <col min="8" max="8" width="11.42578125" style="8" bestFit="1" customWidth="1"/>
    <col min="9" max="9" width="16.140625" style="8" customWidth="1"/>
    <col min="10" max="10" width="17.140625" style="8" customWidth="1"/>
    <col min="11" max="11" width="16.85546875" style="8" customWidth="1"/>
    <col min="12" max="16384" width="9.140625" style="8"/>
  </cols>
  <sheetData>
    <row r="14" spans="2:11" ht="10.15" customHeight="1" x14ac:dyDescent="0.2">
      <c r="B14" s="33" t="s">
        <v>31</v>
      </c>
      <c r="C14" s="33"/>
      <c r="D14" s="34" t="s">
        <v>32</v>
      </c>
      <c r="E14" s="34"/>
      <c r="F14" s="34"/>
      <c r="G14" s="28"/>
      <c r="H14" s="28"/>
      <c r="I14" s="28"/>
      <c r="J14" s="28"/>
      <c r="K14" s="28"/>
    </row>
    <row r="15" spans="2:11" ht="27.6" customHeight="1" x14ac:dyDescent="0.2">
      <c r="B15" s="33"/>
      <c r="C15" s="33"/>
      <c r="D15" s="35" t="s">
        <v>33</v>
      </c>
      <c r="E15" s="35"/>
      <c r="F15" s="36" t="s">
        <v>34</v>
      </c>
      <c r="G15" s="37"/>
      <c r="H15" s="37"/>
      <c r="I15" s="37"/>
      <c r="J15" s="37"/>
      <c r="K15" s="37"/>
    </row>
    <row r="18" spans="1:11" s="1" customFormat="1" ht="18" customHeight="1" x14ac:dyDescent="0.35">
      <c r="A18" s="42" t="s">
        <v>0</v>
      </c>
      <c r="B18" s="42"/>
      <c r="C18" s="42"/>
      <c r="D18" s="42"/>
      <c r="E18" s="29"/>
      <c r="F18" s="30"/>
      <c r="G18" s="30"/>
      <c r="H18" s="31"/>
      <c r="I18" s="31"/>
      <c r="J18" s="31"/>
      <c r="K18" s="32"/>
    </row>
    <row r="19" spans="1:11" s="2" customFormat="1" ht="15" customHeight="1" x14ac:dyDescent="0.25">
      <c r="A19" s="39" t="s">
        <v>1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</row>
    <row r="20" spans="1:11" s="2" customFormat="1" ht="7.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s="2" customFormat="1" ht="17.25" customHeight="1" x14ac:dyDescent="0.25">
      <c r="A21" s="40" t="s">
        <v>30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1" s="2" customFormat="1" ht="7.5" customHeight="1" x14ac:dyDescent="0.25">
      <c r="A22" s="3"/>
      <c r="B22" s="3"/>
      <c r="C22" s="3"/>
      <c r="D22" s="3"/>
      <c r="E22" s="3"/>
      <c r="F22" s="3"/>
      <c r="G22" s="3"/>
      <c r="H22" s="3"/>
      <c r="J22" s="3"/>
      <c r="K22" s="3"/>
    </row>
    <row r="23" spans="1:11" s="2" customFormat="1" ht="18" x14ac:dyDescent="0.25">
      <c r="A23" s="41" t="s">
        <v>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</row>
    <row r="24" spans="1:11" s="2" customFormat="1" ht="18.75" thickBot="1" x14ac:dyDescent="0.3">
      <c r="J24" s="38" t="s">
        <v>3</v>
      </c>
      <c r="K24" s="38"/>
    </row>
    <row r="25" spans="1:11" s="5" customFormat="1" ht="48" customHeight="1" thickBot="1" x14ac:dyDescent="0.3">
      <c r="A25" s="45" t="s">
        <v>4</v>
      </c>
      <c r="B25" s="46"/>
      <c r="C25" s="47"/>
      <c r="D25" s="4" t="s">
        <v>5</v>
      </c>
      <c r="E25" s="45" t="s">
        <v>6</v>
      </c>
      <c r="F25" s="46"/>
      <c r="G25" s="48"/>
      <c r="H25" s="45" t="s">
        <v>7</v>
      </c>
      <c r="I25" s="48"/>
      <c r="J25" s="49" t="s">
        <v>8</v>
      </c>
      <c r="K25" s="49"/>
    </row>
    <row r="26" spans="1:11" s="7" customFormat="1" ht="18.75" thickBot="1" x14ac:dyDescent="0.3">
      <c r="A26" s="50"/>
      <c r="B26" s="51"/>
      <c r="C26" s="52"/>
      <c r="D26" s="6"/>
      <c r="E26" s="53"/>
      <c r="F26" s="54"/>
      <c r="G26" s="55"/>
      <c r="H26" s="53"/>
      <c r="I26" s="55"/>
      <c r="J26" s="56"/>
      <c r="K26" s="56"/>
    </row>
    <row r="27" spans="1:11" ht="12.75" x14ac:dyDescent="0.2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pans="1:11" ht="12.75" x14ac:dyDescent="0.2">
      <c r="A28" s="58" t="s">
        <v>9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1" ht="12.7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s="2" customFormat="1" ht="18" x14ac:dyDescent="0.25">
      <c r="A30" s="59" t="s">
        <v>10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pans="1:11" ht="13.5" thickBot="1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60" t="s">
        <v>11</v>
      </c>
      <c r="K31" s="60"/>
    </row>
    <row r="32" spans="1:11" s="13" customFormat="1" ht="51.75" thickBot="1" x14ac:dyDescent="0.3">
      <c r="A32" s="11"/>
      <c r="B32" s="45" t="s">
        <v>12</v>
      </c>
      <c r="C32" s="47"/>
      <c r="D32" s="4" t="s">
        <v>5</v>
      </c>
      <c r="E32" s="12" t="s">
        <v>13</v>
      </c>
      <c r="F32" s="12" t="s">
        <v>7</v>
      </c>
      <c r="G32" s="12" t="s">
        <v>8</v>
      </c>
      <c r="H32" s="12" t="s">
        <v>14</v>
      </c>
      <c r="I32" s="12" t="s">
        <v>15</v>
      </c>
      <c r="J32" s="12" t="s">
        <v>16</v>
      </c>
      <c r="K32" s="12" t="s">
        <v>17</v>
      </c>
    </row>
    <row r="33" spans="1:11" s="22" customFormat="1" ht="18" customHeight="1" thickBot="1" x14ac:dyDescent="0.3">
      <c r="A33" s="14" t="s">
        <v>18</v>
      </c>
      <c r="B33" s="43"/>
      <c r="C33" s="44"/>
      <c r="D33" s="15"/>
      <c r="E33" s="16"/>
      <c r="F33" s="17"/>
      <c r="G33" s="18"/>
      <c r="H33" s="19"/>
      <c r="I33" s="20">
        <f>E33*H33/100</f>
        <v>0</v>
      </c>
      <c r="J33" s="20">
        <f>F33*H33/100</f>
        <v>0</v>
      </c>
      <c r="K33" s="21">
        <f>G33*H33/100</f>
        <v>0</v>
      </c>
    </row>
    <row r="34" spans="1:11" s="22" customFormat="1" ht="18" customHeight="1" thickBot="1" x14ac:dyDescent="0.3">
      <c r="A34" s="14" t="s">
        <v>19</v>
      </c>
      <c r="B34" s="43"/>
      <c r="C34" s="44"/>
      <c r="D34" s="15"/>
      <c r="E34" s="16"/>
      <c r="F34" s="17"/>
      <c r="G34" s="18"/>
      <c r="H34" s="19"/>
      <c r="I34" s="20">
        <f>E34*H34/100</f>
        <v>0</v>
      </c>
      <c r="J34" s="20">
        <f>F34*H34/100</f>
        <v>0</v>
      </c>
      <c r="K34" s="21">
        <f>G34*H34/100</f>
        <v>0</v>
      </c>
    </row>
    <row r="35" spans="1:11" s="22" customFormat="1" ht="18" customHeight="1" thickBot="1" x14ac:dyDescent="0.3">
      <c r="A35" s="14" t="s">
        <v>20</v>
      </c>
      <c r="B35" s="43"/>
      <c r="C35" s="44"/>
      <c r="D35" s="15"/>
      <c r="E35" s="16"/>
      <c r="F35" s="17"/>
      <c r="G35" s="18"/>
      <c r="H35" s="19"/>
      <c r="I35" s="20">
        <f>E35*H35/100</f>
        <v>0</v>
      </c>
      <c r="J35" s="20">
        <f>F35*H35/100</f>
        <v>0</v>
      </c>
      <c r="K35" s="21">
        <f>G35*H35/100</f>
        <v>0</v>
      </c>
    </row>
    <row r="36" spans="1:11" s="22" customFormat="1" ht="18" customHeight="1" thickBot="1" x14ac:dyDescent="0.3">
      <c r="A36" s="14" t="s">
        <v>21</v>
      </c>
      <c r="B36" s="43"/>
      <c r="C36" s="44"/>
      <c r="D36" s="15"/>
      <c r="E36" s="16"/>
      <c r="F36" s="17"/>
      <c r="G36" s="18"/>
      <c r="H36" s="19"/>
      <c r="I36" s="20">
        <f>E36*H36/100</f>
        <v>0</v>
      </c>
      <c r="J36" s="20">
        <f>F36*H36/100</f>
        <v>0</v>
      </c>
      <c r="K36" s="21">
        <f>G36*H36/100</f>
        <v>0</v>
      </c>
    </row>
    <row r="37" spans="1:11" s="22" customFormat="1" ht="18" customHeight="1" thickBot="1" x14ac:dyDescent="0.3">
      <c r="A37" s="14" t="s">
        <v>22</v>
      </c>
      <c r="B37" s="61"/>
      <c r="C37" s="52"/>
      <c r="D37" s="23"/>
      <c r="E37" s="16"/>
      <c r="F37" s="17"/>
      <c r="G37" s="18"/>
      <c r="H37" s="19"/>
      <c r="I37" s="20">
        <f>E37*H37/100</f>
        <v>0</v>
      </c>
      <c r="J37" s="20">
        <f>F37*H37/100</f>
        <v>0</v>
      </c>
      <c r="K37" s="21">
        <f>G37*H37/100</f>
        <v>0</v>
      </c>
    </row>
    <row r="38" spans="1:11" s="24" customFormat="1" ht="15" x14ac:dyDescent="0.25">
      <c r="A38" s="62"/>
      <c r="B38" s="64" t="s">
        <v>23</v>
      </c>
      <c r="C38" s="65"/>
      <c r="D38" s="65"/>
      <c r="E38" s="65"/>
      <c r="F38" s="65"/>
      <c r="G38" s="65"/>
      <c r="H38" s="66"/>
      <c r="I38" s="67">
        <f>SUM(I33:I37)</f>
        <v>0</v>
      </c>
      <c r="J38" s="67">
        <f>SUM(J33:J37)</f>
        <v>0</v>
      </c>
      <c r="K38" s="67">
        <f>SUM(K33:K37)</f>
        <v>0</v>
      </c>
    </row>
    <row r="39" spans="1:11" s="24" customFormat="1" ht="15.75" thickBot="1" x14ac:dyDescent="0.3">
      <c r="A39" s="63"/>
      <c r="B39" s="69" t="s">
        <v>24</v>
      </c>
      <c r="C39" s="70"/>
      <c r="D39" s="70"/>
      <c r="E39" s="70"/>
      <c r="F39" s="70"/>
      <c r="G39" s="70"/>
      <c r="H39" s="71"/>
      <c r="I39" s="68"/>
      <c r="J39" s="68"/>
      <c r="K39" s="68"/>
    </row>
    <row r="40" spans="1:11" ht="12.75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</row>
    <row r="41" spans="1:11" s="25" customFormat="1" ht="18" x14ac:dyDescent="0.25">
      <c r="A41" s="59" t="s">
        <v>25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</row>
    <row r="42" spans="1:11" ht="13.5" thickBo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60" t="s">
        <v>26</v>
      </c>
      <c r="K42" s="60"/>
    </row>
    <row r="43" spans="1:11" s="13" customFormat="1" ht="51.75" thickBot="1" x14ac:dyDescent="0.3">
      <c r="A43" s="11"/>
      <c r="B43" s="45" t="s">
        <v>12</v>
      </c>
      <c r="C43" s="47"/>
      <c r="D43" s="4" t="s">
        <v>5</v>
      </c>
      <c r="E43" s="12" t="s">
        <v>13</v>
      </c>
      <c r="F43" s="12" t="s">
        <v>7</v>
      </c>
      <c r="G43" s="12" t="s">
        <v>8</v>
      </c>
      <c r="H43" s="12" t="s">
        <v>14</v>
      </c>
      <c r="I43" s="12" t="s">
        <v>15</v>
      </c>
      <c r="J43" s="12" t="s">
        <v>16</v>
      </c>
      <c r="K43" s="12" t="s">
        <v>17</v>
      </c>
    </row>
    <row r="44" spans="1:11" s="22" customFormat="1" ht="18" customHeight="1" thickBot="1" x14ac:dyDescent="0.3">
      <c r="A44" s="14" t="s">
        <v>18</v>
      </c>
      <c r="B44" s="43"/>
      <c r="C44" s="44"/>
      <c r="D44" s="15"/>
      <c r="E44" s="16"/>
      <c r="F44" s="17"/>
      <c r="G44" s="17"/>
      <c r="H44" s="26"/>
      <c r="I44" s="20">
        <f t="shared" ref="I44:K48" si="0">E44</f>
        <v>0</v>
      </c>
      <c r="J44" s="20">
        <f>F44</f>
        <v>0</v>
      </c>
      <c r="K44" s="21">
        <f t="shared" si="0"/>
        <v>0</v>
      </c>
    </row>
    <row r="45" spans="1:11" s="22" customFormat="1" ht="18" customHeight="1" thickBot="1" x14ac:dyDescent="0.3">
      <c r="A45" s="14" t="s">
        <v>19</v>
      </c>
      <c r="B45" s="43"/>
      <c r="C45" s="44"/>
      <c r="D45" s="15"/>
      <c r="E45" s="16"/>
      <c r="F45" s="17"/>
      <c r="G45" s="17"/>
      <c r="H45" s="26"/>
      <c r="I45" s="20">
        <f t="shared" si="0"/>
        <v>0</v>
      </c>
      <c r="J45" s="20">
        <f>F45</f>
        <v>0</v>
      </c>
      <c r="K45" s="21">
        <f t="shared" si="0"/>
        <v>0</v>
      </c>
    </row>
    <row r="46" spans="1:11" s="22" customFormat="1" ht="18" customHeight="1" thickBot="1" x14ac:dyDescent="0.3">
      <c r="A46" s="14" t="s">
        <v>20</v>
      </c>
      <c r="B46" s="43"/>
      <c r="C46" s="44"/>
      <c r="D46" s="15"/>
      <c r="E46" s="16"/>
      <c r="F46" s="17"/>
      <c r="G46" s="17"/>
      <c r="H46" s="26"/>
      <c r="I46" s="20">
        <f t="shared" si="0"/>
        <v>0</v>
      </c>
      <c r="J46" s="20">
        <f>F46</f>
        <v>0</v>
      </c>
      <c r="K46" s="21">
        <f t="shared" si="0"/>
        <v>0</v>
      </c>
    </row>
    <row r="47" spans="1:11" s="22" customFormat="1" ht="18" customHeight="1" thickBot="1" x14ac:dyDescent="0.3">
      <c r="A47" s="14" t="s">
        <v>21</v>
      </c>
      <c r="B47" s="43"/>
      <c r="C47" s="44"/>
      <c r="D47" s="15"/>
      <c r="E47" s="16"/>
      <c r="F47" s="17"/>
      <c r="G47" s="17"/>
      <c r="H47" s="26"/>
      <c r="I47" s="20">
        <f t="shared" si="0"/>
        <v>0</v>
      </c>
      <c r="J47" s="20">
        <f>F47</f>
        <v>0</v>
      </c>
      <c r="K47" s="21">
        <f t="shared" si="0"/>
        <v>0</v>
      </c>
    </row>
    <row r="48" spans="1:11" s="22" customFormat="1" ht="18" customHeight="1" thickBot="1" x14ac:dyDescent="0.3">
      <c r="A48" s="14" t="s">
        <v>22</v>
      </c>
      <c r="B48" s="43"/>
      <c r="C48" s="44"/>
      <c r="D48" s="15"/>
      <c r="E48" s="16"/>
      <c r="F48" s="17"/>
      <c r="G48" s="17"/>
      <c r="H48" s="26"/>
      <c r="I48" s="20">
        <f t="shared" si="0"/>
        <v>0</v>
      </c>
      <c r="J48" s="20">
        <f>F48</f>
        <v>0</v>
      </c>
      <c r="K48" s="21">
        <f t="shared" si="0"/>
        <v>0</v>
      </c>
    </row>
    <row r="49" spans="1:11" s="24" customFormat="1" ht="15" x14ac:dyDescent="0.25">
      <c r="A49" s="62"/>
      <c r="B49" s="64" t="s">
        <v>23</v>
      </c>
      <c r="C49" s="65"/>
      <c r="D49" s="65"/>
      <c r="E49" s="65"/>
      <c r="F49" s="65"/>
      <c r="G49" s="65"/>
      <c r="H49" s="66"/>
      <c r="I49" s="73">
        <f>SUM(I44:I48)</f>
        <v>0</v>
      </c>
      <c r="J49" s="75">
        <f>SUM(J44:J48)</f>
        <v>0</v>
      </c>
      <c r="K49" s="91">
        <f>SUM(K44:K48)</f>
        <v>0</v>
      </c>
    </row>
    <row r="50" spans="1:11" s="24" customFormat="1" ht="15.75" thickBot="1" x14ac:dyDescent="0.3">
      <c r="A50" s="63"/>
      <c r="B50" s="69" t="s">
        <v>27</v>
      </c>
      <c r="C50" s="70"/>
      <c r="D50" s="70"/>
      <c r="E50" s="70"/>
      <c r="F50" s="70"/>
      <c r="G50" s="70"/>
      <c r="H50" s="71"/>
      <c r="I50" s="74"/>
      <c r="J50" s="76"/>
      <c r="K50" s="92"/>
    </row>
    <row r="51" spans="1:11" ht="11.25" customHeight="1" x14ac:dyDescent="0.2">
      <c r="A51" s="72" t="s">
        <v>28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2" spans="1:11" s="24" customFormat="1" ht="15" x14ac:dyDescent="0.25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</row>
    <row r="53" spans="1:11" ht="7.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</row>
    <row r="54" spans="1:11" s="2" customFormat="1" ht="18" x14ac:dyDescent="0.25">
      <c r="A54" s="79" t="s">
        <v>29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</row>
    <row r="55" spans="1:11" s="2" customFormat="1" ht="7.5" customHeight="1" thickBot="1" x14ac:dyDescent="0.3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</row>
    <row r="56" spans="1:11" s="2" customFormat="1" ht="18" customHeight="1" thickBot="1" x14ac:dyDescent="0.3">
      <c r="A56" s="81"/>
      <c r="B56" s="82"/>
      <c r="C56" s="83"/>
      <c r="D56" s="84"/>
      <c r="E56" s="45" t="s">
        <v>13</v>
      </c>
      <c r="F56" s="46"/>
      <c r="G56" s="48"/>
      <c r="H56" s="45" t="s">
        <v>7</v>
      </c>
      <c r="I56" s="48"/>
      <c r="J56" s="49" t="s">
        <v>8</v>
      </c>
      <c r="K56" s="49"/>
    </row>
    <row r="57" spans="1:11" s="2" customFormat="1" ht="18.75" thickBot="1" x14ac:dyDescent="0.3">
      <c r="A57" s="85"/>
      <c r="B57" s="86"/>
      <c r="C57" s="86"/>
      <c r="D57" s="87"/>
      <c r="E57" s="88">
        <f>E26+I38+I49</f>
        <v>0</v>
      </c>
      <c r="F57" s="89"/>
      <c r="G57" s="90"/>
      <c r="H57" s="88">
        <f>H26+J38+J49</f>
        <v>0</v>
      </c>
      <c r="I57" s="90"/>
      <c r="J57" s="88">
        <f>J26+K38+K49</f>
        <v>0</v>
      </c>
      <c r="K57" s="90"/>
    </row>
    <row r="58" spans="1:11" s="2" customFormat="1" ht="18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</row>
  </sheetData>
  <mergeCells count="59">
    <mergeCell ref="A49:A50"/>
    <mergeCell ref="B49:H49"/>
    <mergeCell ref="I49:I50"/>
    <mergeCell ref="J49:J50"/>
    <mergeCell ref="A58:K58"/>
    <mergeCell ref="A51:K52"/>
    <mergeCell ref="A54:K54"/>
    <mergeCell ref="A55:K55"/>
    <mergeCell ref="A56:D57"/>
    <mergeCell ref="E56:G56"/>
    <mergeCell ref="H56:I56"/>
    <mergeCell ref="J56:K56"/>
    <mergeCell ref="E57:G57"/>
    <mergeCell ref="H57:I57"/>
    <mergeCell ref="J57:K57"/>
    <mergeCell ref="K49:K50"/>
    <mergeCell ref="B50:H50"/>
    <mergeCell ref="J42:K42"/>
    <mergeCell ref="B43:C43"/>
    <mergeCell ref="B44:C44"/>
    <mergeCell ref="B45:C45"/>
    <mergeCell ref="B46:C46"/>
    <mergeCell ref="B47:C47"/>
    <mergeCell ref="B48:C48"/>
    <mergeCell ref="A41:K41"/>
    <mergeCell ref="B34:C34"/>
    <mergeCell ref="B35:C35"/>
    <mergeCell ref="B36:C36"/>
    <mergeCell ref="B37:C37"/>
    <mergeCell ref="A38:A39"/>
    <mergeCell ref="B38:H38"/>
    <mergeCell ref="I38:I39"/>
    <mergeCell ref="J38:J39"/>
    <mergeCell ref="K38:K39"/>
    <mergeCell ref="B39:H39"/>
    <mergeCell ref="A40:K40"/>
    <mergeCell ref="B33:C33"/>
    <mergeCell ref="A25:C25"/>
    <mergeCell ref="E25:G25"/>
    <mergeCell ref="H25:I25"/>
    <mergeCell ref="J25:K25"/>
    <mergeCell ref="A26:C26"/>
    <mergeCell ref="E26:G26"/>
    <mergeCell ref="H26:I26"/>
    <mergeCell ref="J26:K26"/>
    <mergeCell ref="A27:K27"/>
    <mergeCell ref="A28:K28"/>
    <mergeCell ref="A30:K30"/>
    <mergeCell ref="J31:K31"/>
    <mergeCell ref="B32:C32"/>
    <mergeCell ref="B14:C15"/>
    <mergeCell ref="D14:F14"/>
    <mergeCell ref="D15:E15"/>
    <mergeCell ref="F15:K15"/>
    <mergeCell ref="J24:K24"/>
    <mergeCell ref="A19:K19"/>
    <mergeCell ref="A21:K21"/>
    <mergeCell ref="A23:K23"/>
    <mergeCell ref="A18:D18"/>
  </mergeCells>
  <dataValidations disablePrompts="1" count="5">
    <dataValidation type="decimal" operator="greaterThanOrEqual" allowBlank="1" showInputMessage="1" showErrorMessage="1" errorTitle="Брой на персонала" error="Броят на персонала трябва да е положително число" sqref="E26:G26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G33:G37 G44:H48 J26:K26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33:F37 F44:F48 H26:I26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33:E37 E44:E48">
      <formula1>0</formula1>
    </dataValidation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H33:H37">
      <formula1>25</formula1>
      <formula2>50</formula2>
    </dataValidation>
  </dataValidations>
  <hyperlinks>
    <hyperlink ref="A19:K19" r:id="rId1" display="according to Annex I of the General Block Exemption Regulation (GBER) 651/2014"/>
    <hyperlink ref="F15" r:id="rId2"/>
  </hyperlinks>
  <printOptions horizontalCentered="1"/>
  <pageMargins left="0" right="0" top="0.35433070866141736" bottom="0.15748031496062992" header="0.31496062992125984" footer="0.31496062992125984"/>
  <pageSetup paperSize="9" scale="68" orientation="landscape" r:id="rId3"/>
  <headerFooter>
    <oddFooter>&amp;R&amp;P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C6694A-B079-4FF5-91AD-D6165B77B20B}">
  <ds:schemaRefs>
    <ds:schemaRef ds:uri="http://schemas.microsoft.com/office/2006/documentManagement/types"/>
    <ds:schemaRef ds:uri="http://schemas.microsoft.com/office/infopath/2007/PartnerControls"/>
    <ds:schemaRef ds:uri="6d797ff1-cdc0-4194-a446-2a5f07834c6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953BE58-E287-41F1-87F4-77648FB4CA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0A817-720D-4F25-A89D-06221791B18F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2BEC31D5-C2B2-46A7-8283-E6DBD73500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SME ANALYSIS</vt:lpstr>
      <vt:lpstr>'SME ANALYSIS'!Print_Area</vt:lpstr>
      <vt:lpstr>'SME ANALYSIS'!Print_Titles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Hennequin Isabelle</cp:lastModifiedBy>
  <cp:lastPrinted>2019-07-09T10:16:20Z</cp:lastPrinted>
  <dcterms:created xsi:type="dcterms:W3CDTF">2017-06-07T14:40:30Z</dcterms:created>
  <dcterms:modified xsi:type="dcterms:W3CDTF">2019-07-09T10:16:24Z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